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ARA SOCIALE" sheetId="1" r:id="rId1"/>
    <sheet name="Foglio2" sheetId="2" r:id="rId2"/>
    <sheet name="Foglio3" sheetId="3" r:id="rId3"/>
  </sheets>
  <definedNames>
    <definedName name="_xlnm.Print_Area" localSheetId="0">'GARA SOCIALE'!$A$68:$F$80</definedName>
  </definedNames>
  <calcPr fullCalcOnLoad="1"/>
</workbook>
</file>

<file path=xl/sharedStrings.xml><?xml version="1.0" encoding="utf-8"?>
<sst xmlns="http://schemas.openxmlformats.org/spreadsheetml/2006/main" count="230" uniqueCount="117">
  <si>
    <t>OPERTI</t>
  </si>
  <si>
    <t>LUDOVICO</t>
  </si>
  <si>
    <t>RICCARDO</t>
  </si>
  <si>
    <t>ALESSANDRO</t>
  </si>
  <si>
    <t>ANDREA</t>
  </si>
  <si>
    <t>COCCOLO</t>
  </si>
  <si>
    <t>ALBERTO</t>
  </si>
  <si>
    <t>FEDERICO</t>
  </si>
  <si>
    <t>GABRIELE</t>
  </si>
  <si>
    <t>FRANCESCA</t>
  </si>
  <si>
    <t>SANMARTINO</t>
  </si>
  <si>
    <t>MATTEO</t>
  </si>
  <si>
    <t>LORENZO</t>
  </si>
  <si>
    <t>EMMANUELE</t>
  </si>
  <si>
    <t>ALICE</t>
  </si>
  <si>
    <t>MARCO</t>
  </si>
  <si>
    <t>PALMERI</t>
  </si>
  <si>
    <t>CIGERSA</t>
  </si>
  <si>
    <t>ROSA</t>
  </si>
  <si>
    <t>CATEGORIA: BABY  FEMMINILE</t>
  </si>
  <si>
    <t>Cognome</t>
  </si>
  <si>
    <t>Nome</t>
  </si>
  <si>
    <t>Anno</t>
  </si>
  <si>
    <t>CATEGORIA: BABY  MASCHILE</t>
  </si>
  <si>
    <t>CATEGORIA: CUCCIOLI  MASCHILE</t>
  </si>
  <si>
    <t>CATEGORIA: CUCCIOLI  FEMMINILE</t>
  </si>
  <si>
    <t>CATEGORIA: RAGAZZI  MASCHILE</t>
  </si>
  <si>
    <t>CATEGORIA: ALLIEVI  MASCHILE</t>
  </si>
  <si>
    <t>CATEGORIA: ALLIEVI FEMMINILE</t>
  </si>
  <si>
    <t>CATEGORIA: RAGAZZI  FEMMINILE</t>
  </si>
  <si>
    <t>CATEGORIA: BABY  SPRINT FEMMINILE</t>
  </si>
  <si>
    <t>CATEGORIA: BABY  SPRINT MASCHILE</t>
  </si>
  <si>
    <t>FRANCESCO</t>
  </si>
  <si>
    <t xml:space="preserve">SANMARTINO </t>
  </si>
  <si>
    <t>FAUSTO</t>
  </si>
  <si>
    <t>ROSTAN</t>
  </si>
  <si>
    <t xml:space="preserve">ROSTAN </t>
  </si>
  <si>
    <t>ENRICO</t>
  </si>
  <si>
    <t>VITTORIA</t>
  </si>
  <si>
    <t>ALESSIA</t>
  </si>
  <si>
    <t>CATEGORIA: DAME</t>
  </si>
  <si>
    <t>CHIARA</t>
  </si>
  <si>
    <t>LAURA</t>
  </si>
  <si>
    <t>DAVIDE</t>
  </si>
  <si>
    <t>MASCHERIN</t>
  </si>
  <si>
    <t>CARLOTTA</t>
  </si>
  <si>
    <t xml:space="preserve">PETRUZZA </t>
  </si>
  <si>
    <t>EMILIANO</t>
  </si>
  <si>
    <t>JACOPO</t>
  </si>
  <si>
    <t>TRIBOLO</t>
  </si>
  <si>
    <t>REBECCA</t>
  </si>
  <si>
    <t>ROSSI</t>
  </si>
  <si>
    <t>SERSE</t>
  </si>
  <si>
    <t>RIPULLONE</t>
  </si>
  <si>
    <t>EMANUELE</t>
  </si>
  <si>
    <t>PETRUZZA</t>
  </si>
  <si>
    <t>ORSELLO</t>
  </si>
  <si>
    <t>GIOELE</t>
  </si>
  <si>
    <t>BOTTO BENCI</t>
  </si>
  <si>
    <t>ELISABETTA</t>
  </si>
  <si>
    <t>MASERA</t>
  </si>
  <si>
    <t>NIVOLI</t>
  </si>
  <si>
    <t>TRON</t>
  </si>
  <si>
    <t>BECHIS</t>
  </si>
  <si>
    <t>SCALTRITI</t>
  </si>
  <si>
    <t>2007 e su</t>
  </si>
  <si>
    <t>2005/2006</t>
  </si>
  <si>
    <t>2003/2004</t>
  </si>
  <si>
    <t>2001/2002</t>
  </si>
  <si>
    <t>1999/2000</t>
  </si>
  <si>
    <t>CATEGORIA: GIOVANI/SENIORES MASCHILE</t>
  </si>
  <si>
    <t>1985/1998</t>
  </si>
  <si>
    <t>1984 E GIU</t>
  </si>
  <si>
    <t>CATEGORIA: MASTER MASCHILE</t>
  </si>
  <si>
    <t>MARTINA</t>
  </si>
  <si>
    <t>CECCHI</t>
  </si>
  <si>
    <t>GERBALDO</t>
  </si>
  <si>
    <t>RESSENT</t>
  </si>
  <si>
    <t>DENNIS</t>
  </si>
  <si>
    <t xml:space="preserve">BALMAS </t>
  </si>
  <si>
    <t xml:space="preserve">RIPULLONE </t>
  </si>
  <si>
    <t>CRISTIAN</t>
  </si>
  <si>
    <t>ANDREA MARTINA</t>
  </si>
  <si>
    <t xml:space="preserve">PALMERI </t>
  </si>
  <si>
    <t>D'ALESSIO</t>
  </si>
  <si>
    <t>I manche</t>
  </si>
  <si>
    <t>II manche</t>
  </si>
  <si>
    <t>Totale</t>
  </si>
  <si>
    <t>1.48,79</t>
  </si>
  <si>
    <t>31,43</t>
  </si>
  <si>
    <t>1.02,20</t>
  </si>
  <si>
    <t>1.09,43</t>
  </si>
  <si>
    <t>1.07,33</t>
  </si>
  <si>
    <t>1.06,37</t>
  </si>
  <si>
    <t>1.08,78</t>
  </si>
  <si>
    <t>1.04,15</t>
  </si>
  <si>
    <t>1.00,65</t>
  </si>
  <si>
    <t>1.03,13</t>
  </si>
  <si>
    <t>25,34</t>
  </si>
  <si>
    <t>PASCAL</t>
  </si>
  <si>
    <t>RADETTI</t>
  </si>
  <si>
    <t>MONICA</t>
  </si>
  <si>
    <t>56,26</t>
  </si>
  <si>
    <t xml:space="preserve">PASCAL </t>
  </si>
  <si>
    <t>SARA</t>
  </si>
  <si>
    <t>25,08</t>
  </si>
  <si>
    <t>27,56</t>
  </si>
  <si>
    <t>1.48,25</t>
  </si>
  <si>
    <t>MASSIMO</t>
  </si>
  <si>
    <t>CATEGORIA: MASTER OVER 50 MASCHILE</t>
  </si>
  <si>
    <t>TOTALE</t>
  </si>
  <si>
    <t>PERETTI</t>
  </si>
  <si>
    <t>CESARE</t>
  </si>
  <si>
    <t>1.03,36</t>
  </si>
  <si>
    <t>1.04,44</t>
  </si>
  <si>
    <t>POS.</t>
  </si>
  <si>
    <t>CLAUDIO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</si>
</sst>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mm:ss.0;@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A1" sqref="A1:H86"/>
    </sheetView>
  </sheetViews>
  <sheetFormatPr defaultColWidth="9.140625" defaultRowHeight="12.75"/>
  <cols>
    <col min="1" max="1" width="9.140625" style="2" customWidth="1"/>
    <col min="2" max="2" width="19.140625" style="6" customWidth="1"/>
    <col min="3" max="3" width="21.140625" style="6" customWidth="1"/>
    <col min="4" max="4" width="9.140625" style="3" customWidth="1"/>
    <col min="5" max="5" width="20.7109375" style="26" customWidth="1"/>
    <col min="6" max="6" width="20.7109375" style="2" customWidth="1"/>
    <col min="7" max="7" width="20.7109375" style="2" hidden="1" customWidth="1"/>
    <col min="8" max="8" width="14.00390625" style="3" customWidth="1"/>
    <col min="9" max="16384" width="9.140625" style="2" customWidth="1"/>
  </cols>
  <sheetData>
    <row r="1" spans="1:6" ht="24.75" customHeight="1">
      <c r="A1" s="31" t="s">
        <v>30</v>
      </c>
      <c r="B1" s="31"/>
      <c r="C1" s="31"/>
      <c r="D1" s="31"/>
      <c r="E1" s="31"/>
      <c r="F1" s="2" t="s">
        <v>65</v>
      </c>
    </row>
    <row r="2" spans="1:8" ht="24.75" customHeight="1">
      <c r="A2" s="9" t="s">
        <v>115</v>
      </c>
      <c r="B2" s="10" t="s">
        <v>20</v>
      </c>
      <c r="C2" s="10" t="s">
        <v>21</v>
      </c>
      <c r="D2" s="11" t="s">
        <v>22</v>
      </c>
      <c r="E2" s="22" t="s">
        <v>85</v>
      </c>
      <c r="F2" s="11" t="s">
        <v>86</v>
      </c>
      <c r="G2" s="11" t="s">
        <v>87</v>
      </c>
      <c r="H2" s="11" t="s">
        <v>87</v>
      </c>
    </row>
    <row r="3" spans="1:8" ht="24.75" customHeight="1">
      <c r="A3" s="9">
        <v>1</v>
      </c>
      <c r="B3" s="10" t="s">
        <v>44</v>
      </c>
      <c r="C3" s="10" t="s">
        <v>45</v>
      </c>
      <c r="D3" s="11">
        <v>2007</v>
      </c>
      <c r="E3" s="22" t="s">
        <v>89</v>
      </c>
      <c r="F3" s="11">
        <v>30.77</v>
      </c>
      <c r="G3" s="15">
        <f>E3+F3</f>
        <v>62.2</v>
      </c>
      <c r="H3" s="11" t="s">
        <v>90</v>
      </c>
    </row>
    <row r="4" spans="1:8" ht="24.75" customHeight="1">
      <c r="A4" s="9">
        <v>2</v>
      </c>
      <c r="B4" s="10" t="s">
        <v>36</v>
      </c>
      <c r="C4" s="10" t="s">
        <v>74</v>
      </c>
      <c r="D4" s="11">
        <v>2009</v>
      </c>
      <c r="E4" s="23">
        <v>52.45</v>
      </c>
      <c r="F4" s="19">
        <v>56.34</v>
      </c>
      <c r="G4" s="15">
        <f>E4+F4</f>
        <v>108.79</v>
      </c>
      <c r="H4" s="19" t="s">
        <v>88</v>
      </c>
    </row>
    <row r="5" spans="5:7" ht="24.75" customHeight="1">
      <c r="E5" s="24"/>
      <c r="F5" s="3"/>
      <c r="G5" s="1"/>
    </row>
    <row r="6" spans="1:6" ht="24.75" customHeight="1">
      <c r="A6" s="29" t="s">
        <v>31</v>
      </c>
      <c r="B6" s="29"/>
      <c r="C6" s="29"/>
      <c r="D6" s="29"/>
      <c r="E6" s="29"/>
      <c r="F6" s="2" t="s">
        <v>65</v>
      </c>
    </row>
    <row r="7" spans="1:8" ht="24.75" customHeight="1">
      <c r="A7" s="9" t="s">
        <v>115</v>
      </c>
      <c r="B7" s="10" t="s">
        <v>20</v>
      </c>
      <c r="C7" s="10" t="s">
        <v>21</v>
      </c>
      <c r="D7" s="11" t="s">
        <v>22</v>
      </c>
      <c r="E7" s="22" t="s">
        <v>85</v>
      </c>
      <c r="F7" s="11" t="s">
        <v>86</v>
      </c>
      <c r="G7" s="11"/>
      <c r="H7" s="11" t="s">
        <v>87</v>
      </c>
    </row>
    <row r="8" spans="1:8" ht="24.75" customHeight="1">
      <c r="A8" s="9">
        <v>1</v>
      </c>
      <c r="B8" s="10" t="s">
        <v>35</v>
      </c>
      <c r="C8" s="10" t="s">
        <v>11</v>
      </c>
      <c r="D8" s="11">
        <v>2007</v>
      </c>
      <c r="E8" s="25">
        <v>33.54</v>
      </c>
      <c r="F8" s="11">
        <v>32.83</v>
      </c>
      <c r="G8" s="14">
        <f>E8+F8</f>
        <v>66.37</v>
      </c>
      <c r="H8" s="11" t="s">
        <v>93</v>
      </c>
    </row>
    <row r="9" spans="1:8" ht="24.75" customHeight="1">
      <c r="A9" s="9">
        <v>2</v>
      </c>
      <c r="B9" s="10" t="s">
        <v>46</v>
      </c>
      <c r="C9" s="10" t="s">
        <v>37</v>
      </c>
      <c r="D9" s="11">
        <v>2007</v>
      </c>
      <c r="E9" s="25">
        <v>33.72</v>
      </c>
      <c r="F9" s="11">
        <v>33.61</v>
      </c>
      <c r="G9" s="14">
        <f>E9+F9</f>
        <v>67.33</v>
      </c>
      <c r="H9" s="11" t="s">
        <v>92</v>
      </c>
    </row>
    <row r="10" spans="1:8" ht="24.75" customHeight="1">
      <c r="A10" s="9">
        <v>3</v>
      </c>
      <c r="B10" s="10" t="s">
        <v>75</v>
      </c>
      <c r="C10" s="10" t="s">
        <v>15</v>
      </c>
      <c r="D10" s="11">
        <v>2008</v>
      </c>
      <c r="E10" s="25">
        <v>34.62</v>
      </c>
      <c r="F10" s="11">
        <v>34.81</v>
      </c>
      <c r="G10" s="14">
        <f>E10+F10</f>
        <v>69.43</v>
      </c>
      <c r="H10" s="11" t="s">
        <v>91</v>
      </c>
    </row>
    <row r="11" ht="24.75" customHeight="1"/>
    <row r="12" spans="1:6" ht="24.75" customHeight="1">
      <c r="A12" s="29" t="s">
        <v>19</v>
      </c>
      <c r="B12" s="29"/>
      <c r="C12" s="29"/>
      <c r="D12" s="29"/>
      <c r="E12" s="29"/>
      <c r="F12" s="2" t="s">
        <v>66</v>
      </c>
    </row>
    <row r="13" spans="1:8" ht="24.75" customHeight="1">
      <c r="A13" s="9" t="s">
        <v>115</v>
      </c>
      <c r="B13" s="10" t="s">
        <v>20</v>
      </c>
      <c r="C13" s="10" t="s">
        <v>21</v>
      </c>
      <c r="D13" s="11" t="s">
        <v>22</v>
      </c>
      <c r="E13" s="22" t="s">
        <v>85</v>
      </c>
      <c r="F13" s="11" t="s">
        <v>86</v>
      </c>
      <c r="G13" s="11"/>
      <c r="H13" s="11" t="s">
        <v>87</v>
      </c>
    </row>
    <row r="14" spans="1:8" ht="24.75" customHeight="1">
      <c r="A14" s="9">
        <v>1</v>
      </c>
      <c r="B14" s="10" t="s">
        <v>63</v>
      </c>
      <c r="C14" s="10" t="s">
        <v>38</v>
      </c>
      <c r="D14" s="11">
        <v>2005</v>
      </c>
      <c r="E14" s="25">
        <v>29.55</v>
      </c>
      <c r="F14" s="11">
        <v>29.73</v>
      </c>
      <c r="G14" s="14">
        <f>E14+F14</f>
        <v>59.28</v>
      </c>
      <c r="H14" s="11">
        <f>G14</f>
        <v>59.28</v>
      </c>
    </row>
    <row r="15" spans="2:4" ht="24.75" customHeight="1">
      <c r="B15" s="7"/>
      <c r="C15" s="7"/>
      <c r="D15" s="4"/>
    </row>
    <row r="16" spans="1:6" ht="24.75" customHeight="1">
      <c r="A16" s="29" t="s">
        <v>23</v>
      </c>
      <c r="B16" s="29"/>
      <c r="C16" s="29"/>
      <c r="D16" s="29"/>
      <c r="E16" s="29"/>
      <c r="F16" s="2" t="s">
        <v>66</v>
      </c>
    </row>
    <row r="17" spans="1:8" ht="24.75" customHeight="1">
      <c r="A17" s="9" t="s">
        <v>115</v>
      </c>
      <c r="B17" s="10" t="s">
        <v>20</v>
      </c>
      <c r="C17" s="10" t="s">
        <v>21</v>
      </c>
      <c r="D17" s="11" t="s">
        <v>22</v>
      </c>
      <c r="E17" s="22" t="s">
        <v>85</v>
      </c>
      <c r="F17" s="11" t="s">
        <v>86</v>
      </c>
      <c r="G17" s="11"/>
      <c r="H17" s="11" t="s">
        <v>87</v>
      </c>
    </row>
    <row r="18" spans="1:8" ht="24.75" customHeight="1">
      <c r="A18" s="9">
        <v>1</v>
      </c>
      <c r="B18" s="10" t="s">
        <v>56</v>
      </c>
      <c r="C18" s="10" t="s">
        <v>47</v>
      </c>
      <c r="D18" s="11">
        <v>2006</v>
      </c>
      <c r="E18" s="25">
        <v>28.67</v>
      </c>
      <c r="F18" s="11">
        <v>29.32</v>
      </c>
      <c r="G18" s="14">
        <f>E18+F18</f>
        <v>57.99</v>
      </c>
      <c r="H18" s="11">
        <f>G18</f>
        <v>57.99</v>
      </c>
    </row>
    <row r="19" spans="1:8" ht="24.75" customHeight="1">
      <c r="A19" s="9">
        <v>2</v>
      </c>
      <c r="B19" s="10" t="s">
        <v>77</v>
      </c>
      <c r="C19" s="10" t="s">
        <v>78</v>
      </c>
      <c r="D19" s="11">
        <v>2006</v>
      </c>
      <c r="E19" s="25">
        <v>29.65</v>
      </c>
      <c r="F19" s="11">
        <v>29.47</v>
      </c>
      <c r="G19" s="14">
        <f>E19+F19</f>
        <v>59.12</v>
      </c>
      <c r="H19" s="11">
        <f>G19</f>
        <v>59.12</v>
      </c>
    </row>
    <row r="20" spans="1:8" ht="24.75" customHeight="1">
      <c r="A20" s="9">
        <v>3</v>
      </c>
      <c r="B20" s="10" t="s">
        <v>63</v>
      </c>
      <c r="C20" s="10" t="s">
        <v>7</v>
      </c>
      <c r="D20" s="11">
        <v>2005</v>
      </c>
      <c r="E20" s="25">
        <v>30.29</v>
      </c>
      <c r="F20" s="11">
        <v>30.36</v>
      </c>
      <c r="G20" s="14">
        <f>E20+F20</f>
        <v>60.65</v>
      </c>
      <c r="H20" s="11" t="s">
        <v>96</v>
      </c>
    </row>
    <row r="21" spans="1:8" ht="24.75" customHeight="1">
      <c r="A21" s="9">
        <v>4</v>
      </c>
      <c r="B21" s="10" t="s">
        <v>44</v>
      </c>
      <c r="C21" s="10" t="s">
        <v>48</v>
      </c>
      <c r="D21" s="11">
        <v>2005</v>
      </c>
      <c r="E21" s="25">
        <v>28.25</v>
      </c>
      <c r="F21" s="11">
        <v>35.9</v>
      </c>
      <c r="G21" s="14">
        <f>E21+F21</f>
        <v>64.15</v>
      </c>
      <c r="H21" s="11" t="s">
        <v>95</v>
      </c>
    </row>
    <row r="22" spans="1:8" ht="24.75" customHeight="1">
      <c r="A22" s="9">
        <v>5</v>
      </c>
      <c r="B22" s="10" t="s">
        <v>76</v>
      </c>
      <c r="C22" s="10" t="s">
        <v>8</v>
      </c>
      <c r="D22" s="11">
        <v>2006</v>
      </c>
      <c r="E22" s="25">
        <v>34.07</v>
      </c>
      <c r="F22" s="11">
        <v>34.71</v>
      </c>
      <c r="G22" s="14">
        <f>E22+F22</f>
        <v>68.78</v>
      </c>
      <c r="H22" s="11" t="s">
        <v>94</v>
      </c>
    </row>
    <row r="23" spans="2:4" ht="24.75" customHeight="1">
      <c r="B23" s="7"/>
      <c r="C23" s="7"/>
      <c r="D23" s="4"/>
    </row>
    <row r="24" spans="1:6" ht="24.75" customHeight="1">
      <c r="A24" s="29" t="s">
        <v>25</v>
      </c>
      <c r="B24" s="29"/>
      <c r="C24" s="29"/>
      <c r="D24" s="29"/>
      <c r="E24" s="29"/>
      <c r="F24" s="2" t="s">
        <v>67</v>
      </c>
    </row>
    <row r="25" spans="1:8" ht="24.75" customHeight="1">
      <c r="A25" s="9" t="s">
        <v>115</v>
      </c>
      <c r="B25" s="10" t="s">
        <v>20</v>
      </c>
      <c r="C25" s="10" t="s">
        <v>21</v>
      </c>
      <c r="D25" s="11" t="s">
        <v>22</v>
      </c>
      <c r="E25" s="22" t="s">
        <v>85</v>
      </c>
      <c r="F25" s="11" t="s">
        <v>86</v>
      </c>
      <c r="G25" s="11"/>
      <c r="H25" s="11" t="s">
        <v>87</v>
      </c>
    </row>
    <row r="26" spans="1:8" ht="24.75" customHeight="1">
      <c r="A26" s="9">
        <v>1</v>
      </c>
      <c r="B26" s="10" t="s">
        <v>53</v>
      </c>
      <c r="C26" s="10" t="s">
        <v>41</v>
      </c>
      <c r="D26" s="11">
        <v>2003</v>
      </c>
      <c r="E26" s="25">
        <v>26.05</v>
      </c>
      <c r="F26" s="9">
        <v>25.93</v>
      </c>
      <c r="G26" s="9">
        <f>E26+F26</f>
        <v>51.980000000000004</v>
      </c>
      <c r="H26" s="11">
        <f>G26</f>
        <v>51.980000000000004</v>
      </c>
    </row>
    <row r="27" spans="1:8" ht="24.75" customHeight="1">
      <c r="A27" s="9">
        <v>2</v>
      </c>
      <c r="B27" s="10" t="s">
        <v>49</v>
      </c>
      <c r="C27" s="10" t="s">
        <v>50</v>
      </c>
      <c r="D27" s="11">
        <v>2004</v>
      </c>
      <c r="E27" s="25">
        <v>28.88</v>
      </c>
      <c r="F27" s="9">
        <v>28.73</v>
      </c>
      <c r="G27" s="9">
        <f>E27+F27</f>
        <v>57.61</v>
      </c>
      <c r="H27" s="11">
        <f>G27</f>
        <v>57.61</v>
      </c>
    </row>
    <row r="28" spans="2:4" ht="24.75" customHeight="1">
      <c r="B28" s="7"/>
      <c r="C28" s="7"/>
      <c r="D28" s="4"/>
    </row>
    <row r="29" spans="1:6" ht="24.75" customHeight="1">
      <c r="A29" s="29" t="s">
        <v>24</v>
      </c>
      <c r="B29" s="29"/>
      <c r="C29" s="29"/>
      <c r="D29" s="29"/>
      <c r="E29" s="29"/>
      <c r="F29" s="2" t="s">
        <v>67</v>
      </c>
    </row>
    <row r="30" spans="1:8" ht="24.75" customHeight="1">
      <c r="A30" s="9" t="s">
        <v>115</v>
      </c>
      <c r="B30" s="10" t="s">
        <v>20</v>
      </c>
      <c r="C30" s="10" t="s">
        <v>21</v>
      </c>
      <c r="D30" s="11" t="s">
        <v>22</v>
      </c>
      <c r="E30" s="22" t="s">
        <v>85</v>
      </c>
      <c r="F30" s="11" t="s">
        <v>86</v>
      </c>
      <c r="G30" s="11"/>
      <c r="H30" s="11" t="s">
        <v>87</v>
      </c>
    </row>
    <row r="31" spans="1:8" ht="24.75" customHeight="1">
      <c r="A31" s="9">
        <v>1</v>
      </c>
      <c r="B31" s="10" t="s">
        <v>77</v>
      </c>
      <c r="C31" s="10" t="s">
        <v>81</v>
      </c>
      <c r="D31" s="11">
        <v>2003</v>
      </c>
      <c r="E31" s="25">
        <v>25.35</v>
      </c>
      <c r="F31" s="9">
        <v>25.58</v>
      </c>
      <c r="G31" s="9">
        <f aca="true" t="shared" si="0" ref="G31:G36">E31+F31</f>
        <v>50.93</v>
      </c>
      <c r="H31" s="11">
        <f aca="true" t="shared" si="1" ref="H31:H36">G31</f>
        <v>50.93</v>
      </c>
    </row>
    <row r="32" spans="1:8" ht="24.75" customHeight="1">
      <c r="A32" s="9">
        <v>2</v>
      </c>
      <c r="B32" s="10" t="s">
        <v>80</v>
      </c>
      <c r="C32" s="10" t="s">
        <v>12</v>
      </c>
      <c r="D32" s="11">
        <v>2004</v>
      </c>
      <c r="E32" s="25">
        <v>25.72</v>
      </c>
      <c r="F32" s="9">
        <v>25.93</v>
      </c>
      <c r="G32" s="9">
        <f t="shared" si="0"/>
        <v>51.65</v>
      </c>
      <c r="H32" s="11">
        <f t="shared" si="1"/>
        <v>51.65</v>
      </c>
    </row>
    <row r="33" spans="1:8" ht="24.75" customHeight="1">
      <c r="A33" s="9">
        <v>3</v>
      </c>
      <c r="B33" s="10" t="s">
        <v>56</v>
      </c>
      <c r="C33" s="10" t="s">
        <v>57</v>
      </c>
      <c r="D33" s="11">
        <v>2003</v>
      </c>
      <c r="E33" s="25">
        <v>27.2</v>
      </c>
      <c r="F33" s="9">
        <v>26.61</v>
      </c>
      <c r="G33" s="9">
        <f t="shared" si="0"/>
        <v>53.81</v>
      </c>
      <c r="H33" s="11">
        <f t="shared" si="1"/>
        <v>53.81</v>
      </c>
    </row>
    <row r="34" spans="1:8" ht="24.75" customHeight="1">
      <c r="A34" s="9">
        <v>4</v>
      </c>
      <c r="B34" s="10" t="s">
        <v>79</v>
      </c>
      <c r="C34" s="10" t="s">
        <v>54</v>
      </c>
      <c r="D34" s="11">
        <v>2004</v>
      </c>
      <c r="E34" s="25">
        <v>27.86</v>
      </c>
      <c r="F34" s="9">
        <v>27.4</v>
      </c>
      <c r="G34" s="9">
        <f t="shared" si="0"/>
        <v>55.26</v>
      </c>
      <c r="H34" s="11">
        <f t="shared" si="1"/>
        <v>55.26</v>
      </c>
    </row>
    <row r="35" spans="1:8" ht="24.75" customHeight="1">
      <c r="A35" s="9">
        <v>5</v>
      </c>
      <c r="B35" s="10" t="s">
        <v>51</v>
      </c>
      <c r="C35" s="10" t="s">
        <v>52</v>
      </c>
      <c r="D35" s="11">
        <v>2004</v>
      </c>
      <c r="E35" s="25">
        <v>29.11</v>
      </c>
      <c r="F35" s="9">
        <v>28.91</v>
      </c>
      <c r="G35" s="9">
        <f t="shared" si="0"/>
        <v>58.019999999999996</v>
      </c>
      <c r="H35" s="11">
        <f t="shared" si="1"/>
        <v>58.019999999999996</v>
      </c>
    </row>
    <row r="36" spans="1:8" ht="24.75" customHeight="1">
      <c r="A36" s="9">
        <v>6</v>
      </c>
      <c r="B36" s="10" t="s">
        <v>55</v>
      </c>
      <c r="C36" s="10" t="s">
        <v>6</v>
      </c>
      <c r="D36" s="11">
        <v>2003</v>
      </c>
      <c r="E36" s="25">
        <v>29.52</v>
      </c>
      <c r="F36" s="9">
        <v>30</v>
      </c>
      <c r="G36" s="9">
        <f t="shared" si="0"/>
        <v>59.519999999999996</v>
      </c>
      <c r="H36" s="11">
        <f t="shared" si="1"/>
        <v>59.519999999999996</v>
      </c>
    </row>
    <row r="37" spans="2:4" ht="24.75" customHeight="1">
      <c r="B37" s="7"/>
      <c r="C37" s="7"/>
      <c r="D37" s="4"/>
    </row>
    <row r="38" spans="1:6" ht="24.75" customHeight="1">
      <c r="A38" s="29" t="s">
        <v>29</v>
      </c>
      <c r="B38" s="29"/>
      <c r="C38" s="29"/>
      <c r="D38" s="29"/>
      <c r="E38" s="29"/>
      <c r="F38" s="2" t="s">
        <v>68</v>
      </c>
    </row>
    <row r="39" spans="1:8" ht="24.75" customHeight="1">
      <c r="A39" s="9" t="s">
        <v>115</v>
      </c>
      <c r="B39" s="10" t="s">
        <v>20</v>
      </c>
      <c r="C39" s="10" t="s">
        <v>21</v>
      </c>
      <c r="D39" s="11" t="s">
        <v>22</v>
      </c>
      <c r="E39" s="22" t="s">
        <v>85</v>
      </c>
      <c r="F39" s="11" t="s">
        <v>86</v>
      </c>
      <c r="G39" s="11"/>
      <c r="H39" s="11" t="s">
        <v>87</v>
      </c>
    </row>
    <row r="40" spans="1:8" ht="24.75" customHeight="1">
      <c r="A40" s="9">
        <v>1</v>
      </c>
      <c r="B40" s="9" t="s">
        <v>83</v>
      </c>
      <c r="C40" s="9" t="s">
        <v>9</v>
      </c>
      <c r="D40" s="11">
        <v>2001</v>
      </c>
      <c r="E40" s="25">
        <v>25.78</v>
      </c>
      <c r="F40" s="9">
        <v>25.96</v>
      </c>
      <c r="G40" s="9">
        <f>E40+F40</f>
        <v>51.74</v>
      </c>
      <c r="H40" s="11">
        <f>G40</f>
        <v>51.74</v>
      </c>
    </row>
    <row r="41" spans="1:8" ht="24.75" customHeight="1">
      <c r="A41" s="9">
        <v>2</v>
      </c>
      <c r="B41" s="9" t="s">
        <v>61</v>
      </c>
      <c r="C41" s="9" t="s">
        <v>42</v>
      </c>
      <c r="D41" s="11">
        <v>2001</v>
      </c>
      <c r="E41" s="25">
        <v>26.3</v>
      </c>
      <c r="F41" s="9">
        <v>26.31</v>
      </c>
      <c r="G41" s="9">
        <f>E41+F41</f>
        <v>52.61</v>
      </c>
      <c r="H41" s="11">
        <f>G41</f>
        <v>52.61</v>
      </c>
    </row>
    <row r="42" spans="1:8" ht="24.75" customHeight="1">
      <c r="A42" s="9">
        <v>3</v>
      </c>
      <c r="B42" s="9" t="s">
        <v>58</v>
      </c>
      <c r="C42" s="9" t="s">
        <v>59</v>
      </c>
      <c r="D42" s="11">
        <v>2001</v>
      </c>
      <c r="E42" s="25">
        <v>27.79</v>
      </c>
      <c r="F42" s="9">
        <v>28.45</v>
      </c>
      <c r="G42" s="9">
        <f>E42+F42</f>
        <v>56.239999999999995</v>
      </c>
      <c r="H42" s="11">
        <f>G42</f>
        <v>56.239999999999995</v>
      </c>
    </row>
    <row r="43" spans="1:8" ht="24.75" customHeight="1">
      <c r="A43" s="9">
        <v>4</v>
      </c>
      <c r="B43" s="10" t="s">
        <v>63</v>
      </c>
      <c r="C43" s="10" t="s">
        <v>39</v>
      </c>
      <c r="D43" s="11">
        <v>2002</v>
      </c>
      <c r="E43" s="25">
        <v>29.38</v>
      </c>
      <c r="F43" s="9">
        <v>30.19</v>
      </c>
      <c r="G43" s="9">
        <f>E43+F43</f>
        <v>59.57</v>
      </c>
      <c r="H43" s="11">
        <f>G43</f>
        <v>59.57</v>
      </c>
    </row>
    <row r="44" spans="1:8" ht="24.75" customHeight="1">
      <c r="A44" s="9">
        <v>5</v>
      </c>
      <c r="B44" s="10" t="s">
        <v>64</v>
      </c>
      <c r="C44" s="10" t="s">
        <v>82</v>
      </c>
      <c r="D44" s="11">
        <v>2002</v>
      </c>
      <c r="E44" s="25">
        <v>31.5</v>
      </c>
      <c r="F44" s="9">
        <v>31.63</v>
      </c>
      <c r="G44" s="9">
        <f>E44+F44</f>
        <v>63.129999999999995</v>
      </c>
      <c r="H44" s="11" t="s">
        <v>97</v>
      </c>
    </row>
    <row r="45" spans="2:4" ht="24.75" customHeight="1">
      <c r="B45" s="7"/>
      <c r="C45" s="7"/>
      <c r="D45" s="4"/>
    </row>
    <row r="46" spans="1:6" ht="24.75" customHeight="1">
      <c r="A46" s="29" t="s">
        <v>26</v>
      </c>
      <c r="B46" s="29"/>
      <c r="C46" s="29"/>
      <c r="D46" s="29"/>
      <c r="E46" s="29"/>
      <c r="F46" s="2" t="s">
        <v>68</v>
      </c>
    </row>
    <row r="47" spans="1:8" ht="24.75" customHeight="1">
      <c r="A47" s="9" t="s">
        <v>115</v>
      </c>
      <c r="B47" s="10" t="s">
        <v>20</v>
      </c>
      <c r="C47" s="10" t="s">
        <v>21</v>
      </c>
      <c r="D47" s="11" t="s">
        <v>22</v>
      </c>
      <c r="E47" s="22" t="s">
        <v>85</v>
      </c>
      <c r="F47" s="11" t="s">
        <v>86</v>
      </c>
      <c r="G47" s="11"/>
      <c r="H47" s="11" t="s">
        <v>87</v>
      </c>
    </row>
    <row r="48" spans="1:8" ht="24.75" customHeight="1">
      <c r="A48" s="9">
        <v>1</v>
      </c>
      <c r="B48" s="10" t="s">
        <v>33</v>
      </c>
      <c r="C48" s="10" t="s">
        <v>32</v>
      </c>
      <c r="D48" s="12">
        <v>2002</v>
      </c>
      <c r="E48" s="25">
        <v>26.49</v>
      </c>
      <c r="F48" s="9">
        <v>26.3</v>
      </c>
      <c r="G48" s="9">
        <f>E48+F48</f>
        <v>52.79</v>
      </c>
      <c r="H48" s="11">
        <f>G48</f>
        <v>52.79</v>
      </c>
    </row>
    <row r="49" spans="2:4" ht="24.75" customHeight="1">
      <c r="B49" s="7"/>
      <c r="C49" s="7"/>
      <c r="D49" s="4"/>
    </row>
    <row r="50" spans="1:6" ht="24.75" customHeight="1">
      <c r="A50" s="29" t="s">
        <v>28</v>
      </c>
      <c r="B50" s="29"/>
      <c r="C50" s="29"/>
      <c r="D50" s="29"/>
      <c r="E50" s="29"/>
      <c r="F50" s="2" t="s">
        <v>69</v>
      </c>
    </row>
    <row r="51" spans="1:8" ht="24.75" customHeight="1">
      <c r="A51" s="9" t="s">
        <v>115</v>
      </c>
      <c r="B51" s="10" t="s">
        <v>20</v>
      </c>
      <c r="C51" s="10" t="s">
        <v>21</v>
      </c>
      <c r="D51" s="11" t="s">
        <v>22</v>
      </c>
      <c r="E51" s="22" t="s">
        <v>85</v>
      </c>
      <c r="F51" s="11" t="s">
        <v>86</v>
      </c>
      <c r="G51" s="11"/>
      <c r="H51" s="11" t="s">
        <v>87</v>
      </c>
    </row>
    <row r="52" spans="1:8" ht="24.75" customHeight="1">
      <c r="A52" s="9">
        <v>1</v>
      </c>
      <c r="B52" s="10" t="s">
        <v>17</v>
      </c>
      <c r="C52" s="10" t="s">
        <v>18</v>
      </c>
      <c r="D52" s="11">
        <v>1999</v>
      </c>
      <c r="E52" s="25">
        <v>26.04</v>
      </c>
      <c r="F52" s="9">
        <v>26.69</v>
      </c>
      <c r="G52" s="9">
        <f>E52+F52</f>
        <v>52.730000000000004</v>
      </c>
      <c r="H52" s="11">
        <f>G52</f>
        <v>52.730000000000004</v>
      </c>
    </row>
    <row r="53" spans="1:8" ht="24.75" customHeight="1">
      <c r="A53" s="9">
        <v>2</v>
      </c>
      <c r="B53" s="10" t="s">
        <v>60</v>
      </c>
      <c r="C53" s="10" t="s">
        <v>14</v>
      </c>
      <c r="D53" s="11">
        <v>2000</v>
      </c>
      <c r="E53" s="25">
        <v>26.39</v>
      </c>
      <c r="F53" s="9">
        <v>26.8</v>
      </c>
      <c r="G53" s="9">
        <f>E53+F53</f>
        <v>53.19</v>
      </c>
      <c r="H53" s="11">
        <f>G53</f>
        <v>53.19</v>
      </c>
    </row>
    <row r="54" spans="2:4" ht="24.75" customHeight="1">
      <c r="B54" s="7"/>
      <c r="C54" s="7"/>
      <c r="D54" s="4"/>
    </row>
    <row r="55" spans="1:6" ht="24.75" customHeight="1">
      <c r="A55" s="29" t="s">
        <v>27</v>
      </c>
      <c r="B55" s="29"/>
      <c r="C55" s="29"/>
      <c r="D55" s="29"/>
      <c r="E55" s="29"/>
      <c r="F55" s="2" t="s">
        <v>69</v>
      </c>
    </row>
    <row r="56" spans="1:8" ht="24.75" customHeight="1">
      <c r="A56" s="9" t="s">
        <v>115</v>
      </c>
      <c r="B56" s="10" t="s">
        <v>20</v>
      </c>
      <c r="C56" s="10" t="s">
        <v>21</v>
      </c>
      <c r="D56" s="11" t="s">
        <v>22</v>
      </c>
      <c r="E56" s="22" t="s">
        <v>85</v>
      </c>
      <c r="F56" s="11" t="s">
        <v>86</v>
      </c>
      <c r="G56" s="11"/>
      <c r="H56" s="11" t="s">
        <v>87</v>
      </c>
    </row>
    <row r="57" spans="1:8" s="18" customFormat="1" ht="24.75" customHeight="1">
      <c r="A57" s="16">
        <v>1</v>
      </c>
      <c r="B57" s="17" t="s">
        <v>16</v>
      </c>
      <c r="C57" s="17" t="s">
        <v>3</v>
      </c>
      <c r="D57" s="14">
        <v>1999</v>
      </c>
      <c r="E57" s="27">
        <v>23.78</v>
      </c>
      <c r="F57" s="16">
        <v>23.96</v>
      </c>
      <c r="G57" s="16">
        <f>F57+E57</f>
        <v>47.74</v>
      </c>
      <c r="H57" s="14">
        <f>G57</f>
        <v>47.74</v>
      </c>
    </row>
    <row r="58" spans="2:4" ht="24.75" customHeight="1">
      <c r="B58" s="8"/>
      <c r="C58" s="8"/>
      <c r="D58" s="5"/>
    </row>
    <row r="59" spans="1:6" ht="24.75" customHeight="1">
      <c r="A59" s="29" t="s">
        <v>70</v>
      </c>
      <c r="B59" s="29"/>
      <c r="C59" s="29"/>
      <c r="D59" s="29"/>
      <c r="E59" s="29"/>
      <c r="F59" s="2" t="s">
        <v>71</v>
      </c>
    </row>
    <row r="60" spans="1:8" ht="24.75" customHeight="1">
      <c r="A60" s="9" t="s">
        <v>115</v>
      </c>
      <c r="B60" s="10" t="s">
        <v>20</v>
      </c>
      <c r="C60" s="10" t="s">
        <v>21</v>
      </c>
      <c r="D60" s="11" t="s">
        <v>22</v>
      </c>
      <c r="E60" s="22" t="s">
        <v>85</v>
      </c>
      <c r="F60" s="11" t="s">
        <v>86</v>
      </c>
      <c r="G60" s="11" t="s">
        <v>87</v>
      </c>
      <c r="H60" s="11" t="s">
        <v>87</v>
      </c>
    </row>
    <row r="61" spans="1:8" ht="24.75" customHeight="1">
      <c r="A61" s="9">
        <v>1</v>
      </c>
      <c r="B61" s="10" t="s">
        <v>5</v>
      </c>
      <c r="C61" s="10" t="s">
        <v>4</v>
      </c>
      <c r="D61" s="11">
        <v>1992</v>
      </c>
      <c r="E61" s="25">
        <v>24.42</v>
      </c>
      <c r="F61" s="9">
        <v>24.53</v>
      </c>
      <c r="G61" s="20">
        <f aca="true" t="shared" si="2" ref="G61:G66">E61+F61</f>
        <v>48.95</v>
      </c>
      <c r="H61" s="21">
        <f aca="true" t="shared" si="3" ref="H61:H66">G61</f>
        <v>48.95</v>
      </c>
    </row>
    <row r="62" spans="1:8" ht="24.75" customHeight="1">
      <c r="A62" s="9">
        <v>2</v>
      </c>
      <c r="B62" s="10" t="s">
        <v>0</v>
      </c>
      <c r="C62" s="10" t="s">
        <v>8</v>
      </c>
      <c r="D62" s="11">
        <v>1992</v>
      </c>
      <c r="E62" s="25">
        <v>24.8</v>
      </c>
      <c r="F62" s="9">
        <v>24.92</v>
      </c>
      <c r="G62" s="20">
        <f t="shared" si="2"/>
        <v>49.72</v>
      </c>
      <c r="H62" s="21">
        <f t="shared" si="3"/>
        <v>49.72</v>
      </c>
    </row>
    <row r="63" spans="1:8" ht="24.75" customHeight="1">
      <c r="A63" s="9">
        <v>3</v>
      </c>
      <c r="B63" s="10" t="s">
        <v>62</v>
      </c>
      <c r="C63" s="10" t="s">
        <v>6</v>
      </c>
      <c r="D63" s="11">
        <v>1996</v>
      </c>
      <c r="E63" s="25">
        <v>25.11</v>
      </c>
      <c r="F63" s="9">
        <v>24.85</v>
      </c>
      <c r="G63" s="20">
        <f t="shared" si="2"/>
        <v>49.96</v>
      </c>
      <c r="H63" s="21">
        <f t="shared" si="3"/>
        <v>49.96</v>
      </c>
    </row>
    <row r="64" spans="1:8" ht="24.75" customHeight="1">
      <c r="A64" s="9">
        <v>4</v>
      </c>
      <c r="B64" s="9" t="s">
        <v>99</v>
      </c>
      <c r="C64" s="9" t="s">
        <v>43</v>
      </c>
      <c r="D64" s="9">
        <v>1985</v>
      </c>
      <c r="E64" s="25">
        <v>24.99</v>
      </c>
      <c r="F64" s="9">
        <v>25.18</v>
      </c>
      <c r="G64" s="20">
        <f t="shared" si="2"/>
        <v>50.17</v>
      </c>
      <c r="H64" s="21">
        <f t="shared" si="3"/>
        <v>50.17</v>
      </c>
    </row>
    <row r="65" spans="1:8" ht="24.75" customHeight="1">
      <c r="A65" s="9">
        <v>5</v>
      </c>
      <c r="B65" s="10" t="s">
        <v>10</v>
      </c>
      <c r="C65" s="10" t="s">
        <v>13</v>
      </c>
      <c r="D65" s="11">
        <v>1996</v>
      </c>
      <c r="E65" s="22" t="s">
        <v>98</v>
      </c>
      <c r="F65" s="9">
        <v>24.88</v>
      </c>
      <c r="G65" s="20">
        <f t="shared" si="2"/>
        <v>50.22</v>
      </c>
      <c r="H65" s="21">
        <f t="shared" si="3"/>
        <v>50.22</v>
      </c>
    </row>
    <row r="66" spans="1:8" ht="24.75" customHeight="1">
      <c r="A66" s="9">
        <v>6</v>
      </c>
      <c r="B66" s="10" t="s">
        <v>0</v>
      </c>
      <c r="C66" s="10" t="s">
        <v>1</v>
      </c>
      <c r="D66" s="11">
        <v>1987</v>
      </c>
      <c r="E66" s="25">
        <v>25.8</v>
      </c>
      <c r="F66" s="9">
        <v>25.74</v>
      </c>
      <c r="G66" s="20">
        <f t="shared" si="2"/>
        <v>51.54</v>
      </c>
      <c r="H66" s="21">
        <f t="shared" si="3"/>
        <v>51.54</v>
      </c>
    </row>
    <row r="67" spans="2:4" ht="24.75" customHeight="1">
      <c r="B67" s="7"/>
      <c r="C67" s="7"/>
      <c r="D67" s="4"/>
    </row>
    <row r="68" spans="1:8" ht="24.75" customHeight="1">
      <c r="A68" s="30" t="s">
        <v>40</v>
      </c>
      <c r="B68" s="30"/>
      <c r="C68" s="30"/>
      <c r="D68" s="30"/>
      <c r="E68" s="30"/>
      <c r="F68" s="9" t="s">
        <v>72</v>
      </c>
      <c r="G68" s="9"/>
      <c r="H68" s="11"/>
    </row>
    <row r="69" spans="1:8" ht="24.75" customHeight="1">
      <c r="A69" s="9" t="s">
        <v>115</v>
      </c>
      <c r="B69" s="10" t="s">
        <v>20</v>
      </c>
      <c r="C69" s="10" t="s">
        <v>21</v>
      </c>
      <c r="D69" s="11" t="s">
        <v>22</v>
      </c>
      <c r="E69" s="22" t="s">
        <v>85</v>
      </c>
      <c r="F69" s="11" t="s">
        <v>86</v>
      </c>
      <c r="G69" s="11"/>
      <c r="H69" s="11" t="s">
        <v>87</v>
      </c>
    </row>
    <row r="70" spans="1:8" ht="24.75" customHeight="1">
      <c r="A70" s="9">
        <v>1</v>
      </c>
      <c r="B70" s="10" t="s">
        <v>103</v>
      </c>
      <c r="C70" s="10" t="s">
        <v>104</v>
      </c>
      <c r="D70" s="11">
        <v>1988</v>
      </c>
      <c r="E70" s="22" t="s">
        <v>105</v>
      </c>
      <c r="F70" s="9">
        <v>25</v>
      </c>
      <c r="G70" s="20">
        <f>E70+F70</f>
        <v>50.08</v>
      </c>
      <c r="H70" s="21">
        <f>G70</f>
        <v>50.08</v>
      </c>
    </row>
    <row r="71" spans="1:8" ht="24.75" customHeight="1">
      <c r="A71" s="9">
        <v>2</v>
      </c>
      <c r="B71" s="10" t="s">
        <v>84</v>
      </c>
      <c r="C71" s="10" t="s">
        <v>42</v>
      </c>
      <c r="D71" s="11">
        <v>1973</v>
      </c>
      <c r="E71" s="22" t="s">
        <v>106</v>
      </c>
      <c r="F71" s="9">
        <v>28.23</v>
      </c>
      <c r="G71" s="20">
        <f>E71+F71</f>
        <v>55.79</v>
      </c>
      <c r="H71" s="21">
        <f>G71</f>
        <v>55.79</v>
      </c>
    </row>
    <row r="72" spans="1:8" ht="24.75" customHeight="1">
      <c r="A72" s="9">
        <v>3</v>
      </c>
      <c r="B72" s="10" t="s">
        <v>100</v>
      </c>
      <c r="C72" s="10" t="s">
        <v>101</v>
      </c>
      <c r="D72" s="11"/>
      <c r="E72" s="22" t="s">
        <v>102</v>
      </c>
      <c r="F72" s="9">
        <v>51.99</v>
      </c>
      <c r="G72" s="20">
        <f>E72+F72</f>
        <v>108.25</v>
      </c>
      <c r="H72" s="11" t="s">
        <v>107</v>
      </c>
    </row>
    <row r="73" spans="1:7" ht="24.75" customHeight="1">
      <c r="A73" s="13"/>
      <c r="B73" s="7"/>
      <c r="C73" s="7"/>
      <c r="D73" s="4"/>
      <c r="E73" s="28"/>
      <c r="F73" s="13"/>
      <c r="G73" s="13"/>
    </row>
    <row r="74" spans="1:6" ht="24.75" customHeight="1">
      <c r="A74" s="29" t="s">
        <v>73</v>
      </c>
      <c r="B74" s="29"/>
      <c r="C74" s="29"/>
      <c r="D74" s="29"/>
      <c r="E74" s="29"/>
      <c r="F74" s="2" t="s">
        <v>72</v>
      </c>
    </row>
    <row r="75" spans="1:8" ht="24.75" customHeight="1">
      <c r="A75" s="9" t="s">
        <v>115</v>
      </c>
      <c r="B75" s="10" t="s">
        <v>20</v>
      </c>
      <c r="C75" s="10" t="s">
        <v>21</v>
      </c>
      <c r="D75" s="11" t="s">
        <v>22</v>
      </c>
      <c r="E75" s="22" t="s">
        <v>85</v>
      </c>
      <c r="F75" s="11" t="s">
        <v>86</v>
      </c>
      <c r="G75" s="11"/>
      <c r="H75" s="11" t="s">
        <v>87</v>
      </c>
    </row>
    <row r="76" spans="1:8" ht="24.75" customHeight="1">
      <c r="A76" s="9">
        <v>1</v>
      </c>
      <c r="B76" s="10" t="s">
        <v>10</v>
      </c>
      <c r="C76" s="10" t="s">
        <v>34</v>
      </c>
      <c r="D76" s="11">
        <v>1971</v>
      </c>
      <c r="E76" s="25">
        <v>24.44</v>
      </c>
      <c r="F76" s="9">
        <v>24.16</v>
      </c>
      <c r="G76" s="9">
        <f>E76+F76</f>
        <v>48.6</v>
      </c>
      <c r="H76" s="11">
        <f>E76+F76</f>
        <v>48.6</v>
      </c>
    </row>
    <row r="77" spans="1:8" ht="24.75" customHeight="1">
      <c r="A77" s="9">
        <v>2</v>
      </c>
      <c r="B77" s="10" t="s">
        <v>77</v>
      </c>
      <c r="C77" s="10" t="s">
        <v>116</v>
      </c>
      <c r="D77" s="11">
        <v>1967</v>
      </c>
      <c r="E77" s="25">
        <v>25.01</v>
      </c>
      <c r="F77" s="9">
        <v>25.5</v>
      </c>
      <c r="G77" s="9"/>
      <c r="H77" s="11">
        <f>E77+F77</f>
        <v>50.510000000000005</v>
      </c>
    </row>
    <row r="78" spans="1:8" ht="24.75" customHeight="1">
      <c r="A78" s="9">
        <v>3</v>
      </c>
      <c r="B78" s="10" t="s">
        <v>35</v>
      </c>
      <c r="C78" s="10" t="s">
        <v>2</v>
      </c>
      <c r="D78" s="11">
        <v>1973</v>
      </c>
      <c r="E78" s="25">
        <v>26.39</v>
      </c>
      <c r="F78" s="9">
        <v>26.58</v>
      </c>
      <c r="G78" s="9">
        <f>E78+F78</f>
        <v>52.97</v>
      </c>
      <c r="H78" s="11">
        <f>E78+F78</f>
        <v>52.97</v>
      </c>
    </row>
    <row r="79" spans="1:8" ht="24.75" customHeight="1">
      <c r="A79" s="9">
        <v>4</v>
      </c>
      <c r="B79" s="10" t="s">
        <v>76</v>
      </c>
      <c r="C79" s="10" t="s">
        <v>37</v>
      </c>
      <c r="D79" s="11">
        <v>1974</v>
      </c>
      <c r="E79" s="25">
        <v>31.25</v>
      </c>
      <c r="F79" s="9">
        <v>32.11</v>
      </c>
      <c r="G79" s="9">
        <f>E79+F79</f>
        <v>63.36</v>
      </c>
      <c r="H79" s="11" t="s">
        <v>113</v>
      </c>
    </row>
    <row r="80" spans="1:8" ht="24.75" customHeight="1">
      <c r="A80" s="9">
        <v>5</v>
      </c>
      <c r="B80" s="10" t="s">
        <v>75</v>
      </c>
      <c r="C80" s="10" t="s">
        <v>108</v>
      </c>
      <c r="D80" s="11"/>
      <c r="E80" s="25">
        <v>32.68</v>
      </c>
      <c r="F80" s="9">
        <v>31.76</v>
      </c>
      <c r="G80" s="9">
        <f>E80+F80</f>
        <v>64.44</v>
      </c>
      <c r="H80" s="11" t="s">
        <v>114</v>
      </c>
    </row>
    <row r="81" ht="18" customHeight="1"/>
    <row r="82" ht="18" customHeight="1"/>
    <row r="83" spans="1:5" ht="15.75">
      <c r="A83" s="29" t="s">
        <v>109</v>
      </c>
      <c r="B83" s="29"/>
      <c r="C83" s="29"/>
      <c r="D83" s="29"/>
      <c r="E83" s="29"/>
    </row>
    <row r="85" spans="1:8" ht="15">
      <c r="A85" s="9" t="s">
        <v>115</v>
      </c>
      <c r="B85" s="10" t="s">
        <v>20</v>
      </c>
      <c r="C85" s="10" t="s">
        <v>21</v>
      </c>
      <c r="D85" s="11" t="s">
        <v>22</v>
      </c>
      <c r="E85" s="22" t="s">
        <v>85</v>
      </c>
      <c r="F85" s="11" t="s">
        <v>86</v>
      </c>
      <c r="G85" s="9"/>
      <c r="H85" s="11" t="s">
        <v>110</v>
      </c>
    </row>
    <row r="86" spans="1:8" ht="21" customHeight="1">
      <c r="A86" s="11">
        <v>1</v>
      </c>
      <c r="B86" s="10" t="s">
        <v>111</v>
      </c>
      <c r="C86" s="10" t="s">
        <v>112</v>
      </c>
      <c r="D86" s="11">
        <v>1962</v>
      </c>
      <c r="E86" s="25">
        <v>27.63</v>
      </c>
      <c r="F86" s="9">
        <v>28.58</v>
      </c>
      <c r="G86" s="9"/>
      <c r="H86" s="11">
        <f>E86+F86</f>
        <v>56.209999999999994</v>
      </c>
    </row>
  </sheetData>
  <sheetProtection/>
  <mergeCells count="14">
    <mergeCell ref="A1:E1"/>
    <mergeCell ref="A6:E6"/>
    <mergeCell ref="A12:E12"/>
    <mergeCell ref="A16:E16"/>
    <mergeCell ref="A24:E24"/>
    <mergeCell ref="A29:E29"/>
    <mergeCell ref="A83:E83"/>
    <mergeCell ref="A68:E68"/>
    <mergeCell ref="A74:E74"/>
    <mergeCell ref="A38:E38"/>
    <mergeCell ref="A46:E46"/>
    <mergeCell ref="A50:E50"/>
    <mergeCell ref="A55:E55"/>
    <mergeCell ref="A59:E59"/>
  </mergeCells>
  <printOptions/>
  <pageMargins left="0.5511811023622047" right="0.35433070866141736" top="0.4330708661417323" bottom="0.7480314960629921" header="0.2755905511811024" footer="0.5511811023622047"/>
  <pageSetup fitToHeight="1" fitToWidth="1" horizontalDpi="600" verticalDpi="600" orientation="portrait" paperSize="9" scale="95" r:id="rId1"/>
  <headerFooter alignWithMargins="0">
    <oddFooter>&amp;L&amp;F - &amp;A&amp;CPagina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Yazaki europe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D'Alessio</dc:creator>
  <cp:keywords/>
  <dc:description/>
  <cp:lastModifiedBy>Ludovico Operti</cp:lastModifiedBy>
  <cp:lastPrinted>2015-04-10T07:48:31Z</cp:lastPrinted>
  <dcterms:created xsi:type="dcterms:W3CDTF">2008-12-16T10:48:36Z</dcterms:created>
  <dcterms:modified xsi:type="dcterms:W3CDTF">2015-04-10T07:51:02Z</dcterms:modified>
  <cp:category/>
  <cp:version/>
  <cp:contentType/>
  <cp:contentStatus/>
</cp:coreProperties>
</file>